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41B352F-742B-4477-969B-CE481885A801}" xr6:coauthVersionLast="44" xr6:coauthVersionMax="44" xr10:uidLastSave="{00000000-0000-0000-0000-000000000000}"/>
  <bookViews>
    <workbookView xWindow="-120" yWindow="-120" windowWidth="29040" windowHeight="15840" xr2:uid="{7F054E27-2979-4492-8883-C1A41490E86D}"/>
  </bookViews>
  <sheets>
    <sheet name="Exam 4 Blueprint" sheetId="1" r:id="rId1"/>
  </sheets>
  <externalReferences>
    <externalReference r:id="rId2"/>
  </externalReferences>
  <definedNames>
    <definedName name="_Hlk11337574" localSheetId="0">'[1]Exam 1 Blueprint'!$B$1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tc={3A6FAC94-E2C3-4F13-97CE-7BF197460480}</author>
  </authors>
  <commentList>
    <comment ref="E1" authorId="0" shapeId="0" xr:uid="{3A6FAC94-E2C3-4F13-97CE-7BF197460480}">
      <text>
        <t>[Threaded comment]
Your version of Excel allows you to read this threaded comment; however, any edits to it will get removed if the file is opened in a newer version of Excel. Learn more: https://go.microsoft.com/fwlink/?linkid=870924
Comment:
    Good starting place is 4 questions per lecture hour &amp; then adjust accordingly</t>
      </text>
    </comment>
  </commentList>
</comments>
</file>

<file path=xl/sharedStrings.xml><?xml version="1.0" encoding="utf-8"?>
<sst xmlns="http://schemas.openxmlformats.org/spreadsheetml/2006/main" count="56" uniqueCount="56">
  <si>
    <t>Exam 4</t>
  </si>
  <si>
    <t>Topic</t>
  </si>
  <si>
    <t>Faculty</t>
  </si>
  <si>
    <t>Lecture Hour(s)</t>
  </si>
  <si>
    <t>Assessment Items</t>
  </si>
  <si>
    <t>16.25% Total Course Score</t>
  </si>
  <si>
    <t>Colorectal Cancer</t>
  </si>
  <si>
    <t>Swisher</t>
  </si>
  <si>
    <t>Prostate Cancer</t>
  </si>
  <si>
    <t>Conliffe</t>
  </si>
  <si>
    <t>Systemic Lupus Erythematosus</t>
  </si>
  <si>
    <t>Cross</t>
  </si>
  <si>
    <t>Gout</t>
  </si>
  <si>
    <t>Jatczak</t>
  </si>
  <si>
    <t>Multilpe Sclerosis</t>
  </si>
  <si>
    <t>Parrett</t>
  </si>
  <si>
    <t>Monday, 6.1.20</t>
  </si>
  <si>
    <t>Headach Disorders</t>
  </si>
  <si>
    <t>Collins &amp; Rostova</t>
  </si>
  <si>
    <t>Non-punitive Review Questions (Therapeutics 1-3)</t>
  </si>
  <si>
    <t>N/A</t>
  </si>
  <si>
    <t>Totals</t>
  </si>
  <si>
    <t>10 lecture hours</t>
  </si>
  <si>
    <t>Assessment FAQs</t>
  </si>
  <si>
    <t>Assessment Day:</t>
  </si>
  <si>
    <t>Monday, June 1st, 2020</t>
  </si>
  <si>
    <t>Assessment Start Time:</t>
  </si>
  <si>
    <t>1:00:00 PM EST</t>
  </si>
  <si>
    <t>Total Number of Items:</t>
  </si>
  <si>
    <t>44 (40 Therapeutics IV questions + 4 review questions from Therapeutics I-III {doesn't count toward points})</t>
  </si>
  <si>
    <t>Total Time Allotment:</t>
  </si>
  <si>
    <t>60 minutes (+ accommodations, if applicable)</t>
  </si>
  <si>
    <t>Am I allowed to go backward?</t>
  </si>
  <si>
    <t>No</t>
  </si>
  <si>
    <t>How are the questions ordered?</t>
  </si>
  <si>
    <t xml:space="preserve">Randomly (Questions can come in any order, except for cases in which all questions will come together.) </t>
  </si>
  <si>
    <t>Will this be using ExamSoft?</t>
  </si>
  <si>
    <t xml:space="preserve">Yes.  This assessment will be secure using ExamSoft and ExamMonitor.  </t>
  </si>
  <si>
    <t>Can I use my iPad?</t>
  </si>
  <si>
    <t xml:space="preserve">No.  ExamMonitor does not support Examplify on iPads.  </t>
  </si>
  <si>
    <t>Are ADA Accommodations allowed?</t>
  </si>
  <si>
    <t xml:space="preserve">Yes. As long as you submitted this information to the Coordinator once this quarter, you are good to go all quarter.  </t>
  </si>
  <si>
    <t>When will the accommodations assessment begin?</t>
  </si>
  <si>
    <t>1:00 PM (Same time as everyone--&gt;Extra time will extend at the end , if needed)</t>
  </si>
  <si>
    <t>Can I have scrap paper?</t>
  </si>
  <si>
    <t>Yes. Plese show the webcam both blank sides at the beginning of the assessment and then the final product (front and back) at the end of the assessment.</t>
  </si>
  <si>
    <t>Can I have a calculator?</t>
  </si>
  <si>
    <t xml:space="preserve">Yes, if you need it, but the ExamSoft one will be active as well.  </t>
  </si>
  <si>
    <t>Is there a review?</t>
  </si>
  <si>
    <r>
      <t>Yes, but it will be a secure</t>
    </r>
    <r>
      <rPr>
        <b/>
        <sz val="12"/>
        <rFont val="Century Gothic"/>
        <family val="2"/>
      </rPr>
      <t xml:space="preserve"> delayed review!</t>
    </r>
  </si>
  <si>
    <t>When will this be?</t>
  </si>
  <si>
    <t xml:space="preserve">Tuesday, June 2nd immediately following class time (11:50am-ish).  You will have a max of 15 minutes to review and will see only incorrect answers as usual.  </t>
  </si>
  <si>
    <t>Will I see my score?</t>
  </si>
  <si>
    <t xml:space="preserve">Yes, you will see a PRELIMINARY score after you conclude the assessment, as usual.  </t>
  </si>
  <si>
    <t>When &amp; how will I get the assessment's password?</t>
  </si>
  <si>
    <t xml:space="preserve">Dr. Raake will EMAIL it about 5 minutes prior to the exam start time.  Once you receive the password via EMAIL, you can begin.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</si>
</sst>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2" xfId="1" applyBorder="1" applyAlignment="1">
      <alignment wrapText="1" shrinkToFit="1"/>
    </xf>
    <xf numFmtId="0" fontId="1" fillId="0" borderId="3" xfId="1" applyBorder="1" applyAlignment="1">
      <alignment wrapText="1" shrinkToFit="1"/>
    </xf>
    <xf numFmtId="0" fontId="1" fillId="0" borderId="4" xfId="1" applyBorder="1" applyAlignment="1">
      <alignment wrapText="1" shrinkToFit="1"/>
    </xf>
    <xf numFmtId="0" fontId="1" fillId="0" borderId="0" xfId="1" applyAlignment="1">
      <alignment wrapText="1"/>
    </xf>
    <xf numFmtId="0" fontId="1" fillId="0" borderId="5" xfId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/>
    <xf numFmtId="0" fontId="1" fillId="0" borderId="7" xfId="0" applyFont="1" applyBorder="1"/>
    <xf numFmtId="0" fontId="1" fillId="2" borderId="2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0" borderId="8" xfId="1" applyBorder="1" applyAlignment="1">
      <alignment wrapText="1"/>
    </xf>
    <xf numFmtId="0" fontId="2" fillId="0" borderId="8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4" fillId="0" borderId="13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15" xfId="1" applyBorder="1" applyAlignment="1">
      <alignment horizontal="left" vertical="center" wrapText="1"/>
    </xf>
    <xf numFmtId="0" fontId="1" fillId="0" borderId="16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18" fontId="5" fillId="0" borderId="13" xfId="1" applyNumberFormat="1" applyFont="1" applyBorder="1" applyAlignment="1">
      <alignment horizontal="left" vertical="center" wrapText="1"/>
    </xf>
    <xf numFmtId="0" fontId="1" fillId="0" borderId="7" xfId="1" applyBorder="1" applyAlignment="1">
      <alignment horizontal="center" wrapText="1"/>
    </xf>
    <xf numFmtId="0" fontId="1" fillId="0" borderId="17" xfId="1" applyBorder="1" applyAlignment="1">
      <alignment horizontal="center" wrapText="1"/>
    </xf>
  </cellXfs>
  <cellStyles count="2">
    <cellStyle name="Normal" xfId="0" builtinId="0"/>
    <cellStyle name="Normal 2" xfId="1" xr:uid="{5C2238B9-D071-45A2-A128-91CCCFE328C1}"/>
  </cellStyles>
  <dxfs count="6"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alignment horizontal="general" vertical="bottom" textRotation="0" wrapText="1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1126615</xdr:colOff>
      <xdr:row>1</xdr:row>
      <xdr:rowOff>21613</xdr:rowOff>
    </xdr:from>
    <xdr:to>
      <xdr:col>0</xdr:col>
      <xdr:colOff>2560484</xdr:colOff>
      <xdr:row>4</xdr:row>
      <xdr:rowOff>157684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77C9AC-79B6-4FC0-8D39-0577933D3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615" y="246936"/>
          <a:ext cx="1433869" cy="781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llivanedu-my.sharepoint.com/personal/sraake_sullivan_edu/Documents/1-Work/B-Teaching/0-Therapeutics/4-Spring/2020_Therapeutics_IV/2020_Spring_Therapeutics_4_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Soft Presentation"/>
      <sheetName val="Exam 3 Repeat Exam Request List"/>
      <sheetName val="Master Assessment Breakdown"/>
      <sheetName val="Attendance"/>
      <sheetName val="ADA"/>
      <sheetName val="Exam 4 Blueprint"/>
      <sheetName val="Exam 3 Blueprint"/>
      <sheetName val="Exam 2 Blueprint"/>
      <sheetName val="Exam 1 Blueprint"/>
      <sheetName val="Daily Checklist"/>
      <sheetName val="Weekly Checklist"/>
      <sheetName val="Before Assessment Checklist"/>
      <sheetName val="Exam Day Check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Topic</v>
          </cell>
        </row>
      </sheetData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rah Raake" id="{2725869D-45FB-4FA6-ADD3-F0D92E663EA3}" userId="b3f16f4b0d2dbf11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A6407A-B51B-4230-8665-6836E22E1966}" name="Table22679" displayName="Table22679" ref="B1:E7" totalsRowShown="0" headerRowDxfId="5" dataDxfId="4">
  <autoFilter ref="B1:E7" xr:uid="{6FAC599C-E1D3-4638-B3EE-ED5DB3339BF9}"/>
  <tableColumns count="4">
    <tableColumn id="1" xr3:uid="{96DDEEE5-7472-453F-97A0-12BF308D90B2}" name="Topic" dataDxfId="3"/>
    <tableColumn id="2" xr3:uid="{55AC56A2-34C4-43B4-A834-5139DC5B679F}" name="Faculty" dataDxfId="2"/>
    <tableColumn id="3" xr3:uid="{E62E0470-3D3C-46BA-B718-DFDBC7D78DF8}" name="Lecture Hour(s)" dataDxfId="1"/>
    <tableColumn id="4" xr3:uid="{B78045F4-8EB3-4850-8D9A-ED248799C6C1}" name="Assessment Item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" dT="2019-12-04T19:52:30.80" personId="{2725869D-45FB-4FA6-ADD3-F0D92E663EA3}" id="{3A6FAC94-E2C3-4F13-97CE-7BF197460480}">
    <text>Good starting place is 4 questions per lecture hour &amp; then adjust accordingly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7D8F-50A9-43F4-8E9E-47A78F0B4583}">
  <sheetPr>
    <pageSetUpPr fitToPage="1"/>
  </sheetPr>
  <dimension ref="A1:E28"/>
  <sheetViews>
    <sheetView tabSelected="1" view="pageBreakPreview" zoomScale="93" zoomScaleNormal="100" zoomScaleSheetLayoutView="93" workbookViewId="0">
      <pane xSplit="1" ySplit="1" topLeftCell="B2" activePane="bottomRight" state="frozen"/>
      <selection pane="topRight" activeCell="B36" activeCellId="1" sqref="A21:E29 B36"/>
      <selection pane="bottomLeft" activeCell="B36" activeCellId="1" sqref="A21:E29 B36"/>
      <selection pane="bottomRight" activeCell="H17" sqref="H17"/>
    </sheetView>
  </sheetViews>
  <sheetFormatPr defaultRowHeight="17.25" x14ac:dyDescent="0.3"/>
  <cols>
    <col min="1" max="1" width="61.42578125" style="5" bestFit="1" customWidth="1"/>
    <col min="2" max="2" width="58" style="5" bestFit="1" customWidth="1"/>
    <col min="3" max="3" width="20.5703125" style="5" bestFit="1" customWidth="1"/>
    <col min="4" max="4" width="20.7109375" style="5" bestFit="1" customWidth="1"/>
    <col min="5" max="5" width="29.140625" style="5" customWidth="1"/>
    <col min="6" max="16384" width="9.140625" style="5"/>
  </cols>
  <sheetData>
    <row r="1" spans="1:5" ht="18" thickBot="1" x14ac:dyDescent="0.35">
      <c r="A1" s="30"/>
      <c r="B1" s="2" t="s">
        <v>1</v>
      </c>
      <c r="C1" s="3" t="s">
        <v>2</v>
      </c>
      <c r="D1" s="3" t="s">
        <v>3</v>
      </c>
      <c r="E1" s="4" t="s">
        <v>4</v>
      </c>
    </row>
    <row r="2" spans="1:5" x14ac:dyDescent="0.3">
      <c r="A2" s="30"/>
      <c r="B2" s="7" t="s">
        <v>6</v>
      </c>
      <c r="C2" s="8" t="s">
        <v>7</v>
      </c>
      <c r="D2" s="8">
        <v>1</v>
      </c>
      <c r="E2" s="9">
        <v>5</v>
      </c>
    </row>
    <row r="3" spans="1:5" x14ac:dyDescent="0.3">
      <c r="A3" s="30"/>
      <c r="B3" s="10" t="s">
        <v>8</v>
      </c>
      <c r="C3" s="11" t="s">
        <v>9</v>
      </c>
      <c r="D3" s="11">
        <v>1</v>
      </c>
      <c r="E3" s="12">
        <v>6</v>
      </c>
    </row>
    <row r="4" spans="1:5" x14ac:dyDescent="0.3">
      <c r="A4" s="30"/>
      <c r="B4" s="10" t="s">
        <v>10</v>
      </c>
      <c r="C4" s="11" t="s">
        <v>11</v>
      </c>
      <c r="D4" s="11">
        <v>1</v>
      </c>
      <c r="E4" s="12">
        <v>6</v>
      </c>
    </row>
    <row r="5" spans="1:5" ht="18" thickBot="1" x14ac:dyDescent="0.35">
      <c r="A5" s="31"/>
      <c r="B5" s="10" t="s">
        <v>12</v>
      </c>
      <c r="C5" s="11" t="s">
        <v>13</v>
      </c>
      <c r="D5" s="11">
        <v>1</v>
      </c>
      <c r="E5" s="12">
        <v>6</v>
      </c>
    </row>
    <row r="6" spans="1:5" ht="18" thickBot="1" x14ac:dyDescent="0.35">
      <c r="A6" s="1" t="s">
        <v>0</v>
      </c>
      <c r="B6" s="10" t="s">
        <v>14</v>
      </c>
      <c r="C6" s="11" t="s">
        <v>15</v>
      </c>
      <c r="D6" s="11">
        <v>2</v>
      </c>
      <c r="E6" s="12">
        <v>9</v>
      </c>
    </row>
    <row r="7" spans="1:5" ht="18" thickBot="1" x14ac:dyDescent="0.35">
      <c r="A7" s="6" t="s">
        <v>5</v>
      </c>
      <c r="B7" s="10" t="s">
        <v>17</v>
      </c>
      <c r="C7" s="11" t="s">
        <v>18</v>
      </c>
      <c r="D7" s="11">
        <v>2</v>
      </c>
      <c r="E7" s="12">
        <v>8</v>
      </c>
    </row>
    <row r="8" spans="1:5" ht="18" thickBot="1" x14ac:dyDescent="0.35">
      <c r="A8" s="6" t="s">
        <v>16</v>
      </c>
      <c r="B8" s="10" t="s">
        <v>19</v>
      </c>
      <c r="C8" s="11"/>
      <c r="D8" s="11" t="s">
        <v>20</v>
      </c>
      <c r="E8" s="12">
        <v>4</v>
      </c>
    </row>
    <row r="9" spans="1:5" ht="18" thickBot="1" x14ac:dyDescent="0.35">
      <c r="A9" s="13"/>
      <c r="B9" s="14" t="s">
        <v>21</v>
      </c>
      <c r="C9" s="15"/>
      <c r="D9" s="16" t="s">
        <v>22</v>
      </c>
      <c r="E9" s="17">
        <f>SUM(E2:E8)</f>
        <v>44</v>
      </c>
    </row>
    <row r="10" spans="1:5" x14ac:dyDescent="0.3">
      <c r="A10" s="26" t="s">
        <v>23</v>
      </c>
      <c r="B10" s="27"/>
      <c r="C10" s="27"/>
      <c r="D10" s="27"/>
      <c r="E10" s="28"/>
    </row>
    <row r="11" spans="1:5" x14ac:dyDescent="0.3">
      <c r="A11" s="18" t="s">
        <v>24</v>
      </c>
      <c r="B11" s="25" t="s">
        <v>25</v>
      </c>
      <c r="C11" s="25"/>
      <c r="D11" s="25"/>
      <c r="E11" s="25"/>
    </row>
    <row r="12" spans="1:5" x14ac:dyDescent="0.3">
      <c r="A12" s="18" t="s">
        <v>26</v>
      </c>
      <c r="B12" s="29" t="s">
        <v>27</v>
      </c>
      <c r="C12" s="29"/>
      <c r="D12" s="29"/>
      <c r="E12" s="29"/>
    </row>
    <row r="13" spans="1:5" x14ac:dyDescent="0.3">
      <c r="A13" s="18" t="s">
        <v>28</v>
      </c>
      <c r="B13" s="25" t="s">
        <v>29</v>
      </c>
      <c r="C13" s="25"/>
      <c r="D13" s="25"/>
      <c r="E13" s="25"/>
    </row>
    <row r="14" spans="1:5" x14ac:dyDescent="0.3">
      <c r="A14" s="18" t="s">
        <v>30</v>
      </c>
      <c r="B14" s="25" t="s">
        <v>31</v>
      </c>
      <c r="C14" s="25"/>
      <c r="D14" s="25"/>
      <c r="E14" s="25"/>
    </row>
    <row r="15" spans="1:5" x14ac:dyDescent="0.3">
      <c r="A15" s="18" t="s">
        <v>32</v>
      </c>
      <c r="B15" s="25" t="s">
        <v>33</v>
      </c>
      <c r="C15" s="25"/>
      <c r="D15" s="25"/>
      <c r="E15" s="25"/>
    </row>
    <row r="16" spans="1:5" x14ac:dyDescent="0.3">
      <c r="A16" s="18" t="s">
        <v>34</v>
      </c>
      <c r="B16" s="25" t="s">
        <v>35</v>
      </c>
      <c r="C16" s="25"/>
      <c r="D16" s="25"/>
      <c r="E16" s="25"/>
    </row>
    <row r="17" spans="1:5" x14ac:dyDescent="0.3">
      <c r="A17" s="18" t="s">
        <v>36</v>
      </c>
      <c r="B17" s="24" t="s">
        <v>37</v>
      </c>
      <c r="C17" s="24"/>
      <c r="D17" s="24"/>
      <c r="E17" s="24"/>
    </row>
    <row r="18" spans="1:5" x14ac:dyDescent="0.3">
      <c r="A18" s="18" t="s">
        <v>38</v>
      </c>
      <c r="B18" s="24" t="s">
        <v>39</v>
      </c>
      <c r="C18" s="24"/>
      <c r="D18" s="24"/>
      <c r="E18" s="24"/>
    </row>
    <row r="19" spans="1:5" ht="34.5" customHeight="1" x14ac:dyDescent="0.3">
      <c r="A19" s="18" t="s">
        <v>40</v>
      </c>
      <c r="B19" s="24" t="s">
        <v>41</v>
      </c>
      <c r="C19" s="24"/>
      <c r="D19" s="24"/>
      <c r="E19" s="24"/>
    </row>
    <row r="20" spans="1:5" x14ac:dyDescent="0.3">
      <c r="A20" s="18" t="s">
        <v>42</v>
      </c>
      <c r="B20" s="24" t="s">
        <v>43</v>
      </c>
      <c r="C20" s="24"/>
      <c r="D20" s="24"/>
      <c r="E20" s="24"/>
    </row>
    <row r="21" spans="1:5" ht="32.25" customHeight="1" x14ac:dyDescent="0.3">
      <c r="A21" s="19" t="s">
        <v>44</v>
      </c>
      <c r="B21" s="24" t="s">
        <v>45</v>
      </c>
      <c r="C21" s="24"/>
      <c r="D21" s="24"/>
      <c r="E21" s="24"/>
    </row>
    <row r="22" spans="1:5" x14ac:dyDescent="0.3">
      <c r="A22" s="19" t="s">
        <v>46</v>
      </c>
      <c r="B22" s="24" t="s">
        <v>47</v>
      </c>
      <c r="C22" s="24"/>
      <c r="D22" s="24"/>
      <c r="E22" s="24"/>
    </row>
    <row r="23" spans="1:5" x14ac:dyDescent="0.3">
      <c r="A23" s="18" t="s">
        <v>48</v>
      </c>
      <c r="B23" s="25" t="s">
        <v>49</v>
      </c>
      <c r="C23" s="25"/>
      <c r="D23" s="25"/>
      <c r="E23" s="25"/>
    </row>
    <row r="24" spans="1:5" ht="36" customHeight="1" x14ac:dyDescent="0.3">
      <c r="A24" s="18" t="s">
        <v>50</v>
      </c>
      <c r="B24" s="25" t="s">
        <v>51</v>
      </c>
      <c r="C24" s="25"/>
      <c r="D24" s="25"/>
      <c r="E24" s="25"/>
    </row>
    <row r="25" spans="1:5" x14ac:dyDescent="0.3">
      <c r="A25" s="18" t="s">
        <v>52</v>
      </c>
      <c r="B25" s="25" t="s">
        <v>53</v>
      </c>
      <c r="C25" s="25"/>
      <c r="D25" s="25"/>
      <c r="E25" s="25"/>
    </row>
    <row r="26" spans="1:5" x14ac:dyDescent="0.3">
      <c r="A26" s="21"/>
      <c r="B26" s="22"/>
      <c r="C26" s="22"/>
      <c r="D26" s="22"/>
      <c r="E26" s="23"/>
    </row>
    <row r="27" spans="1:5" ht="35.25" customHeight="1" x14ac:dyDescent="0.3">
      <c r="A27" s="20" t="s">
        <v>54</v>
      </c>
      <c r="B27" s="24" t="s">
        <v>55</v>
      </c>
      <c r="C27" s="24"/>
      <c r="D27" s="24"/>
      <c r="E27" s="24"/>
    </row>
    <row r="28" spans="1:5" x14ac:dyDescent="0.3">
      <c r="A28" s="21"/>
      <c r="B28" s="22"/>
      <c r="C28" s="22"/>
      <c r="D28" s="22"/>
      <c r="E28" s="23"/>
    </row>
  </sheetData>
  <mergeCells count="20">
    <mergeCell ref="A1:A5"/>
    <mergeCell ref="B19:E19"/>
    <mergeCell ref="A10:E10"/>
    <mergeCell ref="B11:E11"/>
    <mergeCell ref="B12:E12"/>
    <mergeCell ref="B13:E13"/>
    <mergeCell ref="B14:E14"/>
    <mergeCell ref="B15:E15"/>
    <mergeCell ref="B16:E16"/>
    <mergeCell ref="B17:E17"/>
    <mergeCell ref="B18:E18"/>
    <mergeCell ref="A26:E26"/>
    <mergeCell ref="B27:E27"/>
    <mergeCell ref="A28:E28"/>
    <mergeCell ref="B20:E20"/>
    <mergeCell ref="B21:E21"/>
    <mergeCell ref="B22:E22"/>
    <mergeCell ref="B23:E23"/>
    <mergeCell ref="B24:E24"/>
    <mergeCell ref="B25:E25"/>
  </mergeCells>
  <pageMargins left="0.7" right="0.7" top="0.75" bottom="0.75" header="0.3" footer="0.3"/>
  <pageSetup scale="64" orientation="landscape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5EAA7BF610D44987E52F02DF9466A" ma:contentTypeVersion="10" ma:contentTypeDescription="Create a new document." ma:contentTypeScope="" ma:versionID="8295868b0ca17a81bd9c3c295f5b3f12">
  <xsd:schema xmlns:xsd="http://www.w3.org/2001/XMLSchema" xmlns:xs="http://www.w3.org/2001/XMLSchema" xmlns:p="http://schemas.microsoft.com/office/2006/metadata/properties" xmlns:ns2="03603f41-b1ae-49bf-af1f-8de59524ce61" xmlns:ns3="d833f219-9cc6-4f85-a38a-6c3c13b18d95" targetNamespace="http://schemas.microsoft.com/office/2006/metadata/properties" ma:root="true" ma:fieldsID="0cc7a381acbfa36907dc9fc3bfccbe42" ns2:_="" ns3:_="">
    <xsd:import namespace="03603f41-b1ae-49bf-af1f-8de59524ce61"/>
    <xsd:import namespace="d833f219-9cc6-4f85-a38a-6c3c13b18d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03f41-b1ae-49bf-af1f-8de59524c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3f219-9cc6-4f85-a38a-6c3c13b18d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833f219-9cc6-4f85-a38a-6c3c13b18d9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5585B7D-E7B4-4CD4-B519-6C551D364E7C}"/>
</file>

<file path=customXml/itemProps2.xml><?xml version="1.0" encoding="utf-8"?>
<ds:datastoreItem xmlns:ds="http://schemas.openxmlformats.org/officeDocument/2006/customXml" ds:itemID="{B942D304-EE59-4D0D-9DFA-FF10227086C2}"/>
</file>

<file path=customXml/itemProps3.xml><?xml version="1.0" encoding="utf-8"?>
<ds:datastoreItem xmlns:ds="http://schemas.openxmlformats.org/officeDocument/2006/customXml" ds:itemID="{AC625287-6470-400E-8D84-D94486B3A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 4 Blueprint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 Raake</dc:creator>
  <cp:lastModifiedBy>Sarah E Raake</cp:lastModifiedBy>
  <dcterms:created xsi:type="dcterms:W3CDTF">2020-05-29T22:06:09Z</dcterms:created>
  <dcterms:modified xsi:type="dcterms:W3CDTF">2020-05-29T23:15:17Z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6577700</vt:r8>
  </property>
  <property fmtid="{D5CDD505-2E9C-101B-9397-08002B2CF9AE}" pid="3" name="ContentTypeId">
    <vt:lpwstr>0x010100E8E5EAA7BF610D44987E52F02DF9466A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